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A426DEEE-EC77-48AC-B435-1E6676C7126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<sst xmlns="http://schemas.openxmlformats.org/spreadsheetml/2006/main" count="1217" uniqueCount="664">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</sst>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322</v>
      </c>
      <c r="B10" s="163"/>
      <c r="C10" s="113" t="str">
        <f>VLOOKUP(A10,lista,2,0)</f>
        <v>G. MANTENIMIENTO DE RED CONVENCIONAL</v>
      </c>
      <c r="D10" s="113"/>
      <c r="E10" s="113"/>
      <c r="F10" s="113"/>
      <c r="G10" s="113" t="str">
        <f>VLOOKUP(A10,lista,3,0)</f>
        <v>Gerente 2</v>
      </c>
      <c r="H10" s="113"/>
      <c r="I10" s="124" t="str">
        <f>VLOOKUP(A10,lista,4,0)</f>
        <v>Gerente de mantenimiento ferroviario</v>
      </c>
      <c r="J10" s="125"/>
      <c r="K10" s="113" t="str">
        <f>VLOOKUP(A10,lista,5,0)</f>
        <v>Valencia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en proyectos de organización del territorio.</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Hf4mpnjbLlGH3mLxn+d2MM0lzRME1X6Xfn/zaiDzf8A66aY6ViROQbMVTMNaDxI9LiVeu+Q2ya/BHpk5nIiUg==" saltValue="21Uof4w2QYFtw5McntWMz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2025-05-20T06:47:05Z</dcterms:modified>
</cp:coreProperties>
</file>